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生猪2025年第一次续建项目"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<sst xmlns="http://schemas.openxmlformats.org/spreadsheetml/2006/main" count="53" uniqueCount="40">
  <si>
    <t>附件2</t>
  </si>
  <si>
    <t>陕西省生猪产业集群2025年第一次续建方案项目情况表</t>
  </si>
  <si>
    <t>序号</t>
  </si>
  <si>
    <t>项目市县</t>
  </si>
  <si>
    <t>建设单位名称</t>
  </si>
  <si>
    <t>中央财政资金支持建设内容</t>
  </si>
  <si>
    <t>总投资（万元）</t>
  </si>
  <si>
    <t>中央财政资金(万元)</t>
  </si>
  <si>
    <t>安康市汉滨区</t>
  </si>
  <si>
    <t>陕西阳晨牧业有限公司</t>
  </si>
  <si>
    <t>引进种公100头，改造安装料线1套。资金使用方式：先建后补、以奖代补</t>
  </si>
  <si>
    <t>汉滨区富华养殖场</t>
  </si>
  <si>
    <t>圈舍改造提升2400平米。资金使用方式：先建后补、以奖代补</t>
  </si>
  <si>
    <t>汉滨区蒋典艳养殖农民专业合作社</t>
  </si>
  <si>
    <t>圈舍屋顶改造1600平米，购置产床40套、保育床20套。资金使用方式：先建后补、以奖代补</t>
  </si>
  <si>
    <t>安康绍鹏养殖有限公司</t>
  </si>
  <si>
    <t>圈舍改造提升1000平米。资金使用方式：先建后补、以奖代补</t>
  </si>
  <si>
    <t>安康市金鹏牧业发展有限公司</t>
  </si>
  <si>
    <t>新建种猪挑选厅和设备间300平米。资金使用方式：先建后补、以奖代补</t>
  </si>
  <si>
    <t>安康慧林源农业有限公司</t>
  </si>
  <si>
    <t>新购置产床40套、限位栏100套。资金使用方式：先建后补、以奖代补</t>
  </si>
  <si>
    <t>安康牧丰源农业发展有限公司</t>
  </si>
  <si>
    <t>新建保育舍300平米，购置产床30套。资金使用方式：先建后补、以奖代补</t>
  </si>
  <si>
    <t>汉滨区八里种植农民专业合作社</t>
  </si>
  <si>
    <t>新建圈舍340平米。资金使用方式：先建后补、以奖代补</t>
  </si>
  <si>
    <t>安康本牧农业发展有限公司</t>
  </si>
  <si>
    <t>为猪场配套供热系统建天然气站1座。资金使用方式：先建后补、以奖代补</t>
  </si>
  <si>
    <t>安康市和旺壮牧业有限公司</t>
  </si>
  <si>
    <t>建设腊肉加工厂900平米，购买香肠加工设备1台（套）。资金使用方式：先建后补、以奖代补</t>
  </si>
  <si>
    <t>安康市旬阳市</t>
  </si>
  <si>
    <t>旬阳市懿鑫牧业有限公司</t>
  </si>
  <si>
    <t>由旬阳市懿鑫牧业有限公司牵头组建产业化联合体，实施旬阳市生猪繁育体系建设项目，提升旬阳市生猪种源质量与繁育效率，主要建设内容有：在石门镇白庙村养殖区引进二元母猪48头；在关口镇关坪社区养殖区引进二元母猪50头；在城关镇刘店村改造养殖区圈舍屋顶450平方米；在铜钱关镇金盆湾村养殖区建设装猪台基础设施（长110米、高5.5米、宽均1.8米）（含部分混凝土）865立方米；在吕河镇田湾村养殖区建设妊娠舍300平方米；在关口镇大庙村养殖区配置产床40套。通过繁育设施提升，优化生猪种群遗传结构，提高繁殖率和仔猪成活率，为保障区域种源安全、促进农民就业增收、助力乡村振兴提供坚实支撑。资金使用方式：先建后补、以奖代补</t>
  </si>
  <si>
    <t>旬阳市鸿景综合农业开发有限公司</t>
  </si>
  <si>
    <t>由旬阳市鸿景综合农业开发有限公司牵头组建产业化联合体，实施旬阳市生猪养殖基地标准化提升项目，提升旬阳市生猪生产效率，主要建设内容有：在金寨镇郭家湾村养殖区改造2号育肥圈舍内部设施（更换窗户、漏粪板、隔栏等设施）500平方米；在甘溪镇桂花树村养殖区建设圈舍100平方米；在吕河镇梨河村养殖区扩建圈舍120平方米；在段家河镇薛家湾社区养殖区改造圈舍480平方米，配套圈内养殖设施；  在段家河镇弥陀寺村养殖区安装液态料线饲喂系统3条、升降装猪台1套；在城关镇晏坪村养殖区配置饲料机组（5吨）1套； 在甘溪镇大岭台村养殖区配置产床20套、保育床10套；在神河镇丰家岭村养殖区建设设施用房、兽医室、隔离室、消毒通道、物资通道，合计291.7平方米；在城关镇刘湾村新建圈舍400平方米。通过项目实施将显著提升旬阳市生猪养殖产业现代化水平，推动养殖模式向标准化升级，有效增强疫病防控能力与生产效能，为保障区域肉品供应安全、促进乡村产业振兴、实现畜牧业高质量发展提供有力支撑。资金使用方式：先建后补、以奖代补</t>
  </si>
  <si>
    <t>旬阳市沃华天康生态农业综合开发有限公司</t>
  </si>
  <si>
    <t>由旬阳市沃华天康生态农业综合开发有限公司牵头组建产业化联合体，实施旬阳市生猪加工及配套产业体系建设项目，提升旬阳市生猪生产效率，主要建设内容有：在甘溪镇甘溪社区购置生物发酵饲料加工设备一套；在城关镇青泥社区建设冷库80立方米；在蜀河镇高桥社区养殖区购置饲料加工设备1套；在棕溪镇华峡村建设洗消中心（高5米）162平方米，购置洗消中心设备1套；在金寨镇张河村新建钢结构有机肥原料库房400平方米。通过项目实施旬阳市生猪产业向加工、绿色低碳转型，强化疫病防控能力，延伸产业链、提升附加值，助力打造“种养加销”一体化生态循环模式，为区域农业现代化升级、乡村产业集群发展及陕南绿色畜牧高地建设注入强劲动能。资金使用方式：先建后补、以奖代补</t>
  </si>
  <si>
    <t>陕西润农实业发展有限公司</t>
  </si>
  <si>
    <t>由陕西润农实业发展有限公司牵头组建产业化联合体，实施旬阳市润农生猪产业化联合体项目，提升旬阳市生猪生产效率，主要建设内容有：在白柳镇双庙垭村养殖区购置生猪饮水净化设备1套，建设净水配套房260平方米、消毒静置房60平方米；在白柳镇白柳社区饲料加工厂购置实验室PCR检测仪1台、荧光定量检测仪1台；在白柳镇唐家院村建5.4吨自动化料塔2个，及配套设施。通过项目实施，以科技赋能旬阳市生猪养殖，强化生物安全与智能生产，驱动产业集约化升级，助力区域农业现代化与生态经济协同发展。资金使用方式：先建后补、以奖代补</t>
  </si>
  <si>
    <t>旬阳市畜牧兽医服务中心</t>
  </si>
  <si>
    <t>为提升旬阳市疫病监测与应急响应效率，购置生猪疫病防控用车一辆，确保生猪养殖安全与公共卫生安全。资金使用方式：先建后补、以奖代补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</si>
</sst>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theme="1"/>
      <name val="黑体"/>
      <charset val="134"/>
    </font>
    <font>
      <sz val="18"/>
      <color rgb="FF333333"/>
      <name val="方正小标宋简体"/>
      <charset val="134"/>
    </font>
    <font>
      <sz val="10"/>
      <name val="黑体"/>
      <charset val="134"/>
    </font>
    <font>
      <sz val="10"/>
      <name val="仿宋_GB2312"/>
      <charset val="134"/>
    </font>
    <font>
      <sz val="10"/>
      <name val="仿宋_GB2312"/>
      <charset val="0"/>
    </font>
    <font>
      <b/>
      <sz val="10"/>
      <name val="方正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26" fillId="0" borderId="0"/>
    <xf numFmtId="0" fontId="26" fillId="0" borderId="0"/>
  </cellStyleXfs>
  <cellXfs count="1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justify" vertical="center" wrapText="1"/>
    </xf>
    <xf numFmtId="0" fontId="5" fillId="0" borderId="2"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justify"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 name="常规 2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tabSelected="1" topLeftCell="A18" workbookViewId="0">
      <selection activeCell="C31" sqref="C31"/>
    </sheetView>
  </sheetViews>
  <sheetFormatPr defaultColWidth="9" defaultRowHeight="13.5" outlineLevelCol="5"/>
  <cols>
    <col min="1" max="1" width="4.875" customWidth="1"/>
    <col min="2" max="2" width="12.2333333333333" customWidth="1"/>
    <col min="3" max="3" width="14.0333333333333" customWidth="1"/>
    <col min="4" max="4" width="35" customWidth="1"/>
    <col min="5" max="5" width="8.25" customWidth="1"/>
    <col min="6" max="6" width="11.8333333333333" customWidth="1"/>
  </cols>
  <sheetData>
    <row r="1" ht="29" customHeight="1" spans="1:1">
      <c r="A1" s="1" t="s">
        <v>0</v>
      </c>
    </row>
    <row r="2" ht="33" customHeight="1" spans="1:6">
      <c r="A2" s="2" t="s">
        <v>1</v>
      </c>
      <c r="B2" s="2"/>
      <c r="C2" s="2"/>
      <c r="D2" s="2"/>
      <c r="E2" s="2"/>
      <c r="F2" s="2"/>
    </row>
    <row r="3" ht="7" customHeight="1"/>
    <row r="4" ht="32" customHeight="1" spans="1:6">
      <c r="A4" s="3" t="s">
        <v>2</v>
      </c>
      <c r="B4" s="3" t="s">
        <v>3</v>
      </c>
      <c r="C4" s="3" t="s">
        <v>4</v>
      </c>
      <c r="D4" s="3" t="s">
        <v>5</v>
      </c>
      <c r="E4" s="3" t="s">
        <v>6</v>
      </c>
      <c r="F4" s="3" t="s">
        <v>7</v>
      </c>
    </row>
    <row r="5" ht="35" customHeight="1" spans="1:6">
      <c r="A5" s="4">
        <v>1</v>
      </c>
      <c r="B5" s="4" t="s">
        <v>8</v>
      </c>
      <c r="C5" s="5" t="s">
        <v>9</v>
      </c>
      <c r="D5" s="6" t="s">
        <v>10</v>
      </c>
      <c r="E5" s="7">
        <v>1445</v>
      </c>
      <c r="F5" s="7">
        <v>360</v>
      </c>
    </row>
    <row r="6" ht="35" customHeight="1" spans="1:6">
      <c r="A6" s="4">
        <v>2</v>
      </c>
      <c r="B6" s="4" t="s">
        <v>8</v>
      </c>
      <c r="C6" s="5" t="s">
        <v>11</v>
      </c>
      <c r="D6" s="6" t="s">
        <v>12</v>
      </c>
      <c r="E6" s="7">
        <v>202</v>
      </c>
      <c r="F6" s="7">
        <v>50</v>
      </c>
    </row>
    <row r="7" ht="42" customHeight="1" spans="1:6">
      <c r="A7" s="4">
        <v>3</v>
      </c>
      <c r="B7" s="4" t="s">
        <v>8</v>
      </c>
      <c r="C7" s="5" t="s">
        <v>13</v>
      </c>
      <c r="D7" s="6" t="s">
        <v>14</v>
      </c>
      <c r="E7" s="7">
        <v>163</v>
      </c>
      <c r="F7" s="7">
        <v>40</v>
      </c>
    </row>
    <row r="8" ht="35" customHeight="1" spans="1:6">
      <c r="A8" s="4">
        <v>4</v>
      </c>
      <c r="B8" s="4" t="s">
        <v>8</v>
      </c>
      <c r="C8" s="5" t="s">
        <v>15</v>
      </c>
      <c r="D8" s="6" t="s">
        <v>16</v>
      </c>
      <c r="E8" s="7">
        <v>122</v>
      </c>
      <c r="F8" s="7">
        <v>30</v>
      </c>
    </row>
    <row r="9" ht="35" customHeight="1" spans="1:6">
      <c r="A9" s="4">
        <v>5</v>
      </c>
      <c r="B9" s="4" t="s">
        <v>8</v>
      </c>
      <c r="C9" s="5" t="s">
        <v>17</v>
      </c>
      <c r="D9" s="6" t="s">
        <v>18</v>
      </c>
      <c r="E9" s="7">
        <v>203</v>
      </c>
      <c r="F9" s="7">
        <v>50</v>
      </c>
    </row>
    <row r="10" ht="35" customHeight="1" spans="1:6">
      <c r="A10" s="4">
        <v>6</v>
      </c>
      <c r="B10" s="4" t="s">
        <v>8</v>
      </c>
      <c r="C10" s="5" t="s">
        <v>19</v>
      </c>
      <c r="D10" s="6" t="s">
        <v>20</v>
      </c>
      <c r="E10" s="7">
        <v>162</v>
      </c>
      <c r="F10" s="7">
        <v>40</v>
      </c>
    </row>
    <row r="11" ht="35" customHeight="1" spans="1:6">
      <c r="A11" s="4">
        <v>7</v>
      </c>
      <c r="B11" s="4" t="s">
        <v>8</v>
      </c>
      <c r="C11" s="5" t="s">
        <v>21</v>
      </c>
      <c r="D11" s="6" t="s">
        <v>22</v>
      </c>
      <c r="E11" s="7">
        <v>162</v>
      </c>
      <c r="F11" s="7">
        <v>40</v>
      </c>
    </row>
    <row r="12" ht="35" customHeight="1" spans="1:6">
      <c r="A12" s="4">
        <v>8</v>
      </c>
      <c r="B12" s="4" t="s">
        <v>8</v>
      </c>
      <c r="C12" s="5" t="s">
        <v>23</v>
      </c>
      <c r="D12" s="6" t="s">
        <v>24</v>
      </c>
      <c r="E12" s="7">
        <v>122</v>
      </c>
      <c r="F12" s="7">
        <v>30</v>
      </c>
    </row>
    <row r="13" ht="35" customHeight="1" spans="1:6">
      <c r="A13" s="4">
        <v>9</v>
      </c>
      <c r="B13" s="4" t="s">
        <v>8</v>
      </c>
      <c r="C13" s="5" t="s">
        <v>25</v>
      </c>
      <c r="D13" s="6" t="s">
        <v>26</v>
      </c>
      <c r="E13" s="7">
        <v>406</v>
      </c>
      <c r="F13" s="7">
        <v>100</v>
      </c>
    </row>
    <row r="14" ht="42" customHeight="1" spans="1:6">
      <c r="A14" s="4">
        <v>10</v>
      </c>
      <c r="B14" s="4" t="s">
        <v>8</v>
      </c>
      <c r="C14" s="5" t="s">
        <v>27</v>
      </c>
      <c r="D14" s="6" t="s">
        <v>28</v>
      </c>
      <c r="E14" s="7">
        <v>242</v>
      </c>
      <c r="F14" s="7">
        <v>60</v>
      </c>
    </row>
    <row r="15" ht="213" customHeight="1" spans="1:6">
      <c r="A15" s="4">
        <v>11</v>
      </c>
      <c r="B15" s="4" t="s">
        <v>29</v>
      </c>
      <c r="C15" s="5" t="s">
        <v>30</v>
      </c>
      <c r="D15" s="6" t="s">
        <v>31</v>
      </c>
      <c r="E15" s="7">
        <v>666</v>
      </c>
      <c r="F15" s="7">
        <v>134</v>
      </c>
    </row>
    <row r="16" ht="297" customHeight="1" spans="1:6">
      <c r="A16" s="4">
        <v>12</v>
      </c>
      <c r="B16" s="4" t="s">
        <v>29</v>
      </c>
      <c r="C16" s="5" t="s">
        <v>32</v>
      </c>
      <c r="D16" s="6" t="s">
        <v>33</v>
      </c>
      <c r="E16" s="7">
        <v>960</v>
      </c>
      <c r="F16" s="7">
        <v>193</v>
      </c>
    </row>
    <row r="17" ht="224" customHeight="1" spans="1:6">
      <c r="A17" s="4">
        <v>13</v>
      </c>
      <c r="B17" s="4" t="s">
        <v>29</v>
      </c>
      <c r="C17" s="5" t="s">
        <v>34</v>
      </c>
      <c r="D17" s="6" t="s">
        <v>35</v>
      </c>
      <c r="E17" s="7">
        <v>875</v>
      </c>
      <c r="F17" s="7">
        <v>175</v>
      </c>
    </row>
    <row r="18" ht="174" customHeight="1" spans="1:6">
      <c r="A18" s="4">
        <v>14</v>
      </c>
      <c r="B18" s="4" t="s">
        <v>29</v>
      </c>
      <c r="C18" s="5" t="s">
        <v>36</v>
      </c>
      <c r="D18" s="6" t="s">
        <v>37</v>
      </c>
      <c r="E18" s="7">
        <v>412</v>
      </c>
      <c r="F18" s="7">
        <v>83</v>
      </c>
    </row>
    <row r="19" ht="52" customHeight="1" spans="1:6">
      <c r="A19" s="4">
        <v>15</v>
      </c>
      <c r="B19" s="4" t="s">
        <v>29</v>
      </c>
      <c r="C19" s="5" t="s">
        <v>38</v>
      </c>
      <c r="D19" s="6" t="s">
        <v>39</v>
      </c>
      <c r="E19" s="7">
        <v>15</v>
      </c>
      <c r="F19" s="7">
        <v>15</v>
      </c>
    </row>
    <row r="20" ht="24" customHeight="1" spans="1:6">
      <c r="A20" s="8"/>
      <c r="B20" s="8"/>
      <c r="C20" s="8"/>
      <c r="D20" s="9"/>
      <c r="E20" s="8">
        <f>SUM(E5:E19)</f>
        <v>6157</v>
      </c>
      <c r="F20" s="8">
        <f>SUM(F5:F19)</f>
        <v>1400</v>
      </c>
    </row>
  </sheetData>
  <mergeCells count="1">
    <mergeCell ref="A2:F2"/>
  </mergeCells>
  <pageMargins left="0.786805555555556" right="0.786805555555556" top="1.29861111111111" bottom="1.02361111111111"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生猪2025年第一次续建项目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丁媛媛</dc:creator>
  <cp:lastModifiedBy>施春阳</cp:lastModifiedBy>
  <dcterms:created xsi:type="dcterms:W3CDTF">2023-05-12T11:15:00Z</dcterms:created>
  <dcterms:modified xsi:type="dcterms:W3CDTF">2025-06-09T10:49:57Z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FAC8397B874C482284D598EF015BA828_13</vt:lpwstr>
  </property>
</Properties>
</file>